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<sst xmlns="http://schemas.openxmlformats.org/spreadsheetml/2006/main" count="198" uniqueCount="37">
  <si>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</si>
  <si>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</si>
  <si>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</si>
  <si>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</si>
  <si>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</si>
  <si>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</si>
  <si>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</si>
  <si>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</si>
  <si>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</si>
  <si>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</si>
  <si>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</si>
  <si>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</si>
  <si>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</si>
  <si>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</si>
  <si>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</si>
  <si>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</si>
  <si>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</si>
  <si>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</si>
  <si>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</si>
  <si>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</si>
  <si>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28 de Octubre de 2018</t>
  </si>
  <si>
    <t>Días Laborables 19/19</t>
  </si>
  <si>
    <t>Scania</t>
  </si>
  <si>
    <t>MAN</t>
  </si>
  <si>
    <t>Volvo</t>
  </si>
  <si>
    <t>Mercedes</t>
  </si>
  <si>
    <t>Renault Truks</t>
  </si>
  <si>
    <t>Iveco</t>
  </si>
  <si>
    <t>DAF</t>
  </si>
  <si>
    <t>Mitsubishi-Fuso</t>
  </si>
  <si>
    <t>Isuzu</t>
  </si>
  <si>
    <t>Nissan</t>
  </si>
  <si>
    <t>Mitsubishi</t>
  </si>
  <si>
    <t>RENAULT TRUCK</t>
  </si>
  <si>
    <t>Renault</t>
  </si>
  <si>
    <t>Urovesa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</si>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</sst>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40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17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-30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-32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9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-45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31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33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166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-27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119104"/>
        <c:axId val="163120640"/>
      </c:barChart>
      <c:catAx>
        <c:axId val="163119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120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12064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119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Scania</c:v>
                </c:pt>
                <c:pt idx="1">
                  <c:v>MAN</c:v>
                </c:pt>
                <c:pt idx="2">
                  <c:v>Volvo</c:v>
                </c:pt>
                <c:pt idx="3">
                  <c:v>Mercedes</c:v>
                </c:pt>
                <c:pt idx="4">
                  <c:v>Renault Truks</c:v>
                </c:pt>
                <c:pt idx="5">
                  <c:v>Iveco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19.87</c:v>
                </c:pt>
                <c:pt idx="1">
                  <c:v>16.09</c:v>
                </c:pt>
                <c:pt idx="2">
                  <c:v>15.93</c:v>
                </c:pt>
                <c:pt idx="3">
                  <c:v>14.22</c:v>
                </c:pt>
                <c:pt idx="4">
                  <c:v>11.76</c:v>
                </c:pt>
                <c:pt idx="5">
                  <c:v>10.36</c:v>
                </c:pt>
                <c:pt idx="6">
                  <c:v>9.35</c:v>
                </c:pt>
                <c:pt idx="7">
                  <c:v>0.93</c:v>
                </c:pt>
                <c:pt idx="8">
                  <c:v>0.62</c:v>
                </c:pt>
                <c:pt idx="9">
                  <c:v>0.31</c:v>
                </c:pt>
                <c:pt idx="10">
                  <c:v>0.23</c:v>
                </c:pt>
                <c:pt idx="11">
                  <c:v>0.23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3129216"/>
        <c:axId val="163130752"/>
        <c:axId val="0"/>
      </c:bar3DChart>
      <c:catAx>
        <c:axId val="1631292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13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1307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63129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510</v>
      </c>
      <c r="D8" s="42">
        <v>19.87</v>
      </c>
      <c r="E8" s="43">
        <v>40</v>
      </c>
      <c r="F8" s="42">
        <v>26.84</v>
      </c>
      <c r="G8" s="42">
        <v>7.69</v>
      </c>
      <c r="H8" s="43">
        <v>40</v>
      </c>
      <c r="I8" s="96" t="s">
        <v>17</v>
      </c>
      <c r="J8" s="96" t="s">
        <v>18</v>
      </c>
      <c r="K8" s="96" t="s">
        <v>19</v>
      </c>
      <c r="L8" s="24" t="str">
        <f>B8</f>
        <v>Scania</v>
      </c>
      <c r="M8" s="24">
        <f>D8</f>
        <v>19.87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413</v>
      </c>
      <c r="D9" s="42">
        <v>16.09</v>
      </c>
      <c r="E9" s="43">
        <v>17</v>
      </c>
      <c r="F9" s="42">
        <v>21.73</v>
      </c>
      <c r="G9" s="42">
        <v>3.21</v>
      </c>
      <c r="H9" s="43">
        <v>17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MAN</v>
      </c>
      <c r="M9" s="24">
        <f t="shared" ref="M9:M19" si="1">D9</f>
        <v>16.09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409</v>
      </c>
      <c r="D10" s="42">
        <v>15.93</v>
      </c>
      <c r="E10" s="43">
        <v>-30</v>
      </c>
      <c r="F10" s="42">
        <v>21.52</v>
      </c>
      <c r="G10" s="42">
        <v>-9.42</v>
      </c>
      <c r="H10" s="43">
        <v>-30</v>
      </c>
      <c r="I10" s="96" t="s">
        <v>17</v>
      </c>
      <c r="J10" s="96" t="s">
        <v>18</v>
      </c>
      <c r="K10" s="96" t="s">
        <v>19</v>
      </c>
      <c r="L10" s="24" t="str">
        <f t="shared" si="0"/>
        <v>Volvo</v>
      </c>
      <c r="M10" s="24">
        <f t="shared" si="1"/>
        <v>15.93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365</v>
      </c>
      <c r="D11" s="42">
        <v>14.22</v>
      </c>
      <c r="E11" s="43">
        <v>-32</v>
      </c>
      <c r="F11" s="42">
        <v>19.21</v>
      </c>
      <c r="G11" s="42">
        <v>-9.36</v>
      </c>
      <c r="H11" s="43">
        <v>-32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14.22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302</v>
      </c>
      <c r="D12" s="42">
        <v>11.76</v>
      </c>
      <c r="E12" s="43">
        <v>9</v>
      </c>
      <c r="F12" s="42">
        <v>15.89</v>
      </c>
      <c r="G12" s="42">
        <v>1.32</v>
      </c>
      <c r="H12" s="43">
        <v>9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11.76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266</v>
      </c>
      <c r="D13" s="42">
        <v>10.36</v>
      </c>
      <c r="E13" s="43">
        <v>-45</v>
      </c>
      <c r="F13" s="42">
        <v>14</v>
      </c>
      <c r="G13" s="42">
        <v>-11.47</v>
      </c>
      <c r="H13" s="43">
        <v>-45</v>
      </c>
      <c r="I13" s="96" t="s">
        <v>17</v>
      </c>
      <c r="J13" s="96" t="s">
        <v>18</v>
      </c>
      <c r="K13" s="96" t="s">
        <v>19</v>
      </c>
      <c r="L13" s="24" t="str">
        <f t="shared" si="0"/>
        <v>Iveco</v>
      </c>
      <c r="M13" s="24">
        <f t="shared" si="1"/>
        <v>10.36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240</v>
      </c>
      <c r="D14" s="42">
        <v>9.35</v>
      </c>
      <c r="E14" s="43">
        <v>31</v>
      </c>
      <c r="F14" s="42">
        <v>12.63</v>
      </c>
      <c r="G14" s="42">
        <v>3.06</v>
      </c>
      <c r="H14" s="43">
        <v>31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9.35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24</v>
      </c>
      <c r="D15" s="42">
        <v>0.93</v>
      </c>
      <c r="E15" s="43">
        <v>33</v>
      </c>
      <c r="F15" s="42">
        <v>1.26</v>
      </c>
      <c r="G15" s="42">
        <v>0.32</v>
      </c>
      <c r="H15" s="43">
        <v>34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0.93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16</v>
      </c>
      <c r="D16" s="42">
        <v>0.62</v>
      </c>
      <c r="E16" s="43">
        <v>166</v>
      </c>
      <c r="F16" s="42">
        <v>0.84</v>
      </c>
      <c r="G16" s="42">
        <v>0.53</v>
      </c>
      <c r="H16" s="43">
        <v>170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0.62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0.31</v>
      </c>
      <c r="E17" s="43">
        <v>-27</v>
      </c>
      <c r="F17" s="42">
        <v>0.42</v>
      </c>
      <c r="G17" s="42">
        <v>-0.15</v>
      </c>
      <c r="H17" s="43">
        <v>-26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0.31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6</v>
      </c>
      <c r="D18" s="42">
        <v>0.23</v>
      </c>
      <c r="E18" s="43">
        <v>0</v>
      </c>
      <c r="F18" s="42">
        <v>0.31</v>
      </c>
      <c r="G18" s="42">
        <v>0.31</v>
      </c>
      <c r="H18" s="43">
        <v>0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0.23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6</v>
      </c>
      <c r="D19" s="42">
        <v>0.23</v>
      </c>
      <c r="E19" s="43">
        <v>50</v>
      </c>
      <c r="F19" s="42">
        <v>0.31</v>
      </c>
      <c r="G19" s="42">
        <v>0.1</v>
      </c>
      <c r="H19" s="43">
        <v>47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0.23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1</v>
      </c>
      <c r="D20" s="42">
        <v>0.03</v>
      </c>
      <c r="E20" s="43">
        <v>0</v>
      </c>
      <c r="F20" s="42">
        <v>0.05</v>
      </c>
      <c r="G20" s="42">
        <v>0.05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0</v>
      </c>
      <c r="D21" s="42">
        <v>0</v>
      </c>
      <c r="E21" s="43">
        <v>-100</v>
      </c>
      <c r="F21" s="42">
        <v>0</v>
      </c>
      <c r="G21" s="42">
        <v>-0.05</v>
      </c>
      <c r="H21" s="43">
        <v>-100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999</v>
      </c>
      <c r="B22" s="95" t="s">
        <v>36</v>
      </c>
      <c r="C22" s="41">
        <v>2566</v>
      </c>
      <c r="D22" s="42">
        <v>100</v>
      </c>
      <c r="E22" s="43">
        <v>-9</v>
      </c>
      <c r="F22" s="42">
        <v>135.05000000000001</v>
      </c>
      <c r="G22" s="42">
        <v>-13.89</v>
      </c>
      <c r="H22" s="43">
        <v>-9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Scania</v>
      </c>
      <c r="M46" s="73">
        <f>E8</f>
        <v>40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MAN</v>
      </c>
      <c r="M47" s="73">
        <f t="shared" ref="M47:M57" si="3">E9</f>
        <v>17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Volvo</v>
      </c>
      <c r="M48" s="77">
        <f t="shared" si="3"/>
        <v>-30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-32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9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Iveco</v>
      </c>
      <c r="M51" s="24">
        <f t="shared" si="3"/>
        <v>-45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31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33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166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-27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50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2018-10-29T12:23:54Z</dcterms:modified>
</cp:coreProperties>
</file>